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Кадников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<sst xmlns="http://schemas.openxmlformats.org/spreadsheetml/2006/main" count="88" uniqueCount="60">
  <si>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</si>
  <si>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</si>
  <si>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</si>
  <si>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</si>
  <si>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</si>
  <si>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</si>
  <si>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</si>
  <si>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</si>
  <si>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</si>
  <si>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</si>
  <si>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</si>
  <si>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</si>
  <si>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</si>
  <si>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</si>
  <si>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</si>
  <si>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</si>
  <si>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</si>
  <si>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</si>
  <si>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</si>
  <si>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</si>
  <si>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</si>
  <si>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</si>
  <si>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</si>
  <si>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</si>
  <si>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</si>
  <si>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</si>
  <si>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</si>
  <si>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</si>
  <si>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</si>
  <si>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</si>
  <si>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</si>
  <si>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</si>
  <si>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</si>
  <si>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</si>
  <si>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</si>
  <si>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Кадников</t>
  </si>
  <si>
    <t xml:space="preserve"> 10 Кадников Т 1 ап RS УСПД</t>
  </si>
  <si>
    <t xml:space="preserve"> 10 Кадников Т 2 ап RS УСПД</t>
  </si>
  <si>
    <t xml:space="preserve"> 10 Кадников ТСН 1 ао RS УСПД</t>
  </si>
  <si>
    <t xml:space="preserve"> 10 Кадников ТСН 2 ао RS УСПД</t>
  </si>
  <si>
    <t xml:space="preserve"> 10 Кадников-Б.Село ао RS УСПД</t>
  </si>
  <si>
    <t xml:space="preserve"> 10 Кадников-Дор ао RS УСПД</t>
  </si>
  <si>
    <t xml:space="preserve"> 10 Кадников-Залесье ао RS УСПД</t>
  </si>
  <si>
    <t xml:space="preserve"> 10 Кадников-Замошье ао RS УСПД</t>
  </si>
  <si>
    <t xml:space="preserve"> 10 Кадников-Кадников 1 ао RS УСПД</t>
  </si>
  <si>
    <t xml:space="preserve"> 10 Кадников-Комплекс ао RS УСПД</t>
  </si>
  <si>
    <t xml:space="preserve"> 10 Кадников-Марковское ао RS УСПД</t>
  </si>
  <si>
    <t xml:space="preserve"> 10 Кадников-РРС ао RS УСПД</t>
  </si>
  <si>
    <t xml:space="preserve"> 10 Кадников-Союз ао RS УСПД</t>
  </si>
  <si>
    <t xml:space="preserve"> 10 Кадников-СХТ ао RS УСПД</t>
  </si>
  <si>
    <t xml:space="preserve"> 10 Кадников-Турово ао RS УСПД</t>
  </si>
  <si>
    <t xml:space="preserve"> 10 Кадников-Цех брикетов 1 ао RS УСПД</t>
  </si>
  <si>
    <t xml:space="preserve"> 10 Кадников-Цех брикетов 2 ао RS УСПД</t>
  </si>
  <si>
    <t xml:space="preserve"> 10 Кадников-ЦСЗ ао RS УСПД</t>
  </si>
  <si>
    <t xml:space="preserve"> 10 Кадников-Элеватор 1 ао RS УСПД</t>
  </si>
  <si>
    <t xml:space="preserve"> 110 Кадников Т 1 ап RS УСПД</t>
  </si>
  <si>
    <t xml:space="preserve"> 110 Кадников Т 2 ап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</si>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</sst>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  <xf numFmtId="4" fontId="3" fillId="3" borderId="2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T7" activePane="bottomRight" state="frozen"/>
      <selection pane="topRight" activeCell="B1" sqref="B1"/>
      <selection pane="bottomLeft" activeCell="A7" sqref="A7"/>
      <selection pane="bottomRight" activeCell="V7" sqref="V7:V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33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Кадников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34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80" t="s">
        <v>36</v>
      </c>
      <c r="C6" s="8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81" t="s">
        <v>55</v>
      </c>
      <c r="V6" s="82" t="s">
        <v>56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1036.8</v>
      </c>
      <c r="C7" s="72">
        <v>150.4</v>
      </c>
      <c r="D7" s="72">
        <v>2.9</v>
      </c>
      <c r="E7" s="72">
        <v>1.8</v>
      </c>
      <c r="F7" s="72">
        <v>26.1</v>
      </c>
      <c r="G7" s="72">
        <v>95.2</v>
      </c>
      <c r="H7" s="72">
        <v>12</v>
      </c>
      <c r="I7" s="72">
        <v>40.5</v>
      </c>
      <c r="J7" s="72">
        <v>313.2</v>
      </c>
      <c r="K7" s="72">
        <v>6.6000000000000005</v>
      </c>
      <c r="L7" s="72">
        <v>84.600000000000009</v>
      </c>
      <c r="M7" s="72">
        <v>62</v>
      </c>
      <c r="N7" s="72">
        <v>0</v>
      </c>
      <c r="O7" s="72">
        <v>196.4</v>
      </c>
      <c r="P7" s="72">
        <v>15.200000000000001</v>
      </c>
      <c r="Q7" s="72">
        <v>23</v>
      </c>
      <c r="R7" s="72">
        <v>0</v>
      </c>
      <c r="S7" s="72">
        <v>350.8</v>
      </c>
      <c r="T7" s="72">
        <v>0</v>
      </c>
      <c r="U7" s="72">
        <v>1089</v>
      </c>
      <c r="V7" s="73">
        <v>154</v>
      </c>
    </row>
    <row r="8" spans="1:54" x14ac:dyDescent="0.2">
      <c r="A8" s="74" t="s">
        <v>4</v>
      </c>
      <c r="B8" s="75">
        <v>1030.4000000000001</v>
      </c>
      <c r="C8" s="75">
        <v>94.4</v>
      </c>
      <c r="D8" s="75">
        <v>2.7</v>
      </c>
      <c r="E8" s="75">
        <v>1.6</v>
      </c>
      <c r="F8" s="75">
        <v>24.45</v>
      </c>
      <c r="G8" s="75">
        <v>45.2</v>
      </c>
      <c r="H8" s="75">
        <v>11.25</v>
      </c>
      <c r="I8" s="75">
        <v>35.700000000000003</v>
      </c>
      <c r="J8" s="75">
        <v>346.8</v>
      </c>
      <c r="K8" s="75">
        <v>4.95</v>
      </c>
      <c r="L8" s="75">
        <v>79</v>
      </c>
      <c r="M8" s="75">
        <v>54.800000000000004</v>
      </c>
      <c r="N8" s="75">
        <v>0</v>
      </c>
      <c r="O8" s="75">
        <v>187.20000000000002</v>
      </c>
      <c r="P8" s="75">
        <v>12.200000000000001</v>
      </c>
      <c r="Q8" s="75">
        <v>21.6</v>
      </c>
      <c r="R8" s="75">
        <v>0</v>
      </c>
      <c r="S8" s="75">
        <v>338.40000000000003</v>
      </c>
      <c r="T8" s="75">
        <v>0</v>
      </c>
      <c r="U8" s="75">
        <v>1081.3</v>
      </c>
      <c r="V8" s="76">
        <v>95.7</v>
      </c>
    </row>
    <row r="9" spans="1:54" x14ac:dyDescent="0.2">
      <c r="A9" s="74" t="s">
        <v>5</v>
      </c>
      <c r="B9" s="75">
        <v>960</v>
      </c>
      <c r="C9" s="75">
        <v>100.8</v>
      </c>
      <c r="D9" s="75">
        <v>2.7</v>
      </c>
      <c r="E9" s="75">
        <v>1.8</v>
      </c>
      <c r="F9" s="75">
        <v>24.75</v>
      </c>
      <c r="G9" s="75">
        <v>47.2</v>
      </c>
      <c r="H9" s="75">
        <v>11.1</v>
      </c>
      <c r="I9" s="75">
        <v>34.5</v>
      </c>
      <c r="J9" s="75">
        <v>296.8</v>
      </c>
      <c r="K9" s="75">
        <v>6.45</v>
      </c>
      <c r="L9" s="75">
        <v>74.600000000000009</v>
      </c>
      <c r="M9" s="75">
        <v>50</v>
      </c>
      <c r="N9" s="75">
        <v>0</v>
      </c>
      <c r="O9" s="75">
        <v>187.20000000000002</v>
      </c>
      <c r="P9" s="75">
        <v>14.8</v>
      </c>
      <c r="Q9" s="75">
        <v>20.8</v>
      </c>
      <c r="R9" s="75">
        <v>0</v>
      </c>
      <c r="S9" s="75">
        <v>330.40000000000003</v>
      </c>
      <c r="T9" s="75">
        <v>0</v>
      </c>
      <c r="U9" s="75">
        <v>1006.5</v>
      </c>
      <c r="V9" s="76">
        <v>105.60000000000001</v>
      </c>
    </row>
    <row r="10" spans="1:54" x14ac:dyDescent="0.2">
      <c r="A10" s="74" t="s">
        <v>6</v>
      </c>
      <c r="B10" s="75">
        <v>928</v>
      </c>
      <c r="C10" s="75">
        <v>97.600000000000009</v>
      </c>
      <c r="D10" s="75">
        <v>2.5</v>
      </c>
      <c r="E10" s="75">
        <v>1.7</v>
      </c>
      <c r="F10" s="75">
        <v>25.5</v>
      </c>
      <c r="G10" s="75">
        <v>44.4</v>
      </c>
      <c r="H10" s="75">
        <v>9.75</v>
      </c>
      <c r="I10" s="75">
        <v>31.5</v>
      </c>
      <c r="J10" s="75">
        <v>287.2</v>
      </c>
      <c r="K10" s="75">
        <v>5.7</v>
      </c>
      <c r="L10" s="75">
        <v>71</v>
      </c>
      <c r="M10" s="75">
        <v>49.2</v>
      </c>
      <c r="N10" s="75">
        <v>0</v>
      </c>
      <c r="O10" s="75">
        <v>184.4</v>
      </c>
      <c r="P10" s="75">
        <v>14.8</v>
      </c>
      <c r="Q10" s="75">
        <v>20.400000000000002</v>
      </c>
      <c r="R10" s="75">
        <v>0</v>
      </c>
      <c r="S10" s="75">
        <v>320.8</v>
      </c>
      <c r="T10" s="75">
        <v>0</v>
      </c>
      <c r="U10" s="75">
        <v>973.5</v>
      </c>
      <c r="V10" s="76">
        <v>100.10000000000001</v>
      </c>
    </row>
    <row r="11" spans="1:54" x14ac:dyDescent="0.2">
      <c r="A11" s="74" t="s">
        <v>7</v>
      </c>
      <c r="B11" s="75">
        <v>892.80000000000007</v>
      </c>
      <c r="C11" s="75">
        <v>96</v>
      </c>
      <c r="D11" s="75">
        <v>2.6</v>
      </c>
      <c r="E11" s="75">
        <v>1.6</v>
      </c>
      <c r="F11" s="75">
        <v>26.7</v>
      </c>
      <c r="G11" s="75">
        <v>43.2</v>
      </c>
      <c r="H11" s="75">
        <v>9.4500000000000011</v>
      </c>
      <c r="I11" s="75">
        <v>30.900000000000002</v>
      </c>
      <c r="J11" s="75">
        <v>241.20000000000002</v>
      </c>
      <c r="K11" s="75">
        <v>4.95</v>
      </c>
      <c r="L11" s="75">
        <v>71.400000000000006</v>
      </c>
      <c r="M11" s="75">
        <v>48</v>
      </c>
      <c r="N11" s="75">
        <v>0</v>
      </c>
      <c r="O11" s="75">
        <v>196.4</v>
      </c>
      <c r="P11" s="75">
        <v>14</v>
      </c>
      <c r="Q11" s="75">
        <v>19.600000000000001</v>
      </c>
      <c r="R11" s="75">
        <v>0</v>
      </c>
      <c r="S11" s="75">
        <v>320.8</v>
      </c>
      <c r="T11" s="75">
        <v>0</v>
      </c>
      <c r="U11" s="75">
        <v>937.2</v>
      </c>
      <c r="V11" s="76">
        <v>99</v>
      </c>
    </row>
    <row r="12" spans="1:54" x14ac:dyDescent="0.2">
      <c r="A12" s="74" t="s">
        <v>8</v>
      </c>
      <c r="B12" s="75">
        <v>897.6</v>
      </c>
      <c r="C12" s="75">
        <v>105.60000000000001</v>
      </c>
      <c r="D12" s="75">
        <v>2.6</v>
      </c>
      <c r="E12" s="75">
        <v>1.9000000000000001</v>
      </c>
      <c r="F12" s="75">
        <v>34.65</v>
      </c>
      <c r="G12" s="75">
        <v>43.2</v>
      </c>
      <c r="H12" s="75">
        <v>9.4500000000000011</v>
      </c>
      <c r="I12" s="75">
        <v>30.900000000000002</v>
      </c>
      <c r="J12" s="75">
        <v>217.6</v>
      </c>
      <c r="K12" s="75">
        <v>5.55</v>
      </c>
      <c r="L12" s="75">
        <v>73</v>
      </c>
      <c r="M12" s="75">
        <v>48</v>
      </c>
      <c r="N12" s="75">
        <v>0</v>
      </c>
      <c r="O12" s="75">
        <v>211.6</v>
      </c>
      <c r="P12" s="75">
        <v>14</v>
      </c>
      <c r="Q12" s="75">
        <v>25.2</v>
      </c>
      <c r="R12" s="75">
        <v>0</v>
      </c>
      <c r="S12" s="75">
        <v>323.2</v>
      </c>
      <c r="T12" s="75">
        <v>0</v>
      </c>
      <c r="U12" s="75">
        <v>944.9</v>
      </c>
      <c r="V12" s="76">
        <v>107.8</v>
      </c>
    </row>
    <row r="13" spans="1:54" x14ac:dyDescent="0.2">
      <c r="A13" s="74" t="s">
        <v>9</v>
      </c>
      <c r="B13" s="75">
        <v>920</v>
      </c>
      <c r="C13" s="75">
        <v>120</v>
      </c>
      <c r="D13" s="75">
        <v>2.6</v>
      </c>
      <c r="E13" s="75">
        <v>2</v>
      </c>
      <c r="F13" s="75">
        <v>39.75</v>
      </c>
      <c r="G13" s="75">
        <v>48.4</v>
      </c>
      <c r="H13" s="75">
        <v>10.35</v>
      </c>
      <c r="I13" s="75">
        <v>33</v>
      </c>
      <c r="J13" s="75">
        <v>226.4</v>
      </c>
      <c r="K13" s="75">
        <v>6.45</v>
      </c>
      <c r="L13" s="75">
        <v>77.400000000000006</v>
      </c>
      <c r="M13" s="75">
        <v>58.800000000000004</v>
      </c>
      <c r="N13" s="75">
        <v>0</v>
      </c>
      <c r="O13" s="75">
        <v>217.20000000000002</v>
      </c>
      <c r="P13" s="75">
        <v>17</v>
      </c>
      <c r="Q13" s="75">
        <v>26.400000000000002</v>
      </c>
      <c r="R13" s="75">
        <v>0</v>
      </c>
      <c r="S13" s="75">
        <v>318</v>
      </c>
      <c r="T13" s="75">
        <v>0</v>
      </c>
      <c r="U13" s="75">
        <v>976.80000000000007</v>
      </c>
      <c r="V13" s="76">
        <v>123.2</v>
      </c>
    </row>
    <row r="14" spans="1:54" x14ac:dyDescent="0.2">
      <c r="A14" s="74" t="s">
        <v>10</v>
      </c>
      <c r="B14" s="75">
        <v>977.6</v>
      </c>
      <c r="C14" s="75">
        <v>152</v>
      </c>
      <c r="D14" s="75">
        <v>2.7</v>
      </c>
      <c r="E14" s="75">
        <v>1.8</v>
      </c>
      <c r="F14" s="75">
        <v>54</v>
      </c>
      <c r="G14" s="75">
        <v>62.800000000000004</v>
      </c>
      <c r="H14" s="75">
        <v>11.4</v>
      </c>
      <c r="I14" s="75">
        <v>38.700000000000003</v>
      </c>
      <c r="J14" s="75">
        <v>268.8</v>
      </c>
      <c r="K14" s="75">
        <v>6.75</v>
      </c>
      <c r="L14" s="75">
        <v>79.8</v>
      </c>
      <c r="M14" s="75">
        <v>69.600000000000009</v>
      </c>
      <c r="N14" s="75">
        <v>0</v>
      </c>
      <c r="O14" s="75">
        <v>211.20000000000002</v>
      </c>
      <c r="P14" s="75">
        <v>16.8</v>
      </c>
      <c r="Q14" s="75">
        <v>21.8</v>
      </c>
      <c r="R14" s="75">
        <v>0</v>
      </c>
      <c r="S14" s="75">
        <v>324.8</v>
      </c>
      <c r="T14" s="75">
        <v>0</v>
      </c>
      <c r="U14" s="75">
        <v>1039.5</v>
      </c>
      <c r="V14" s="76">
        <v>156.20000000000002</v>
      </c>
    </row>
    <row r="15" spans="1:54" x14ac:dyDescent="0.2">
      <c r="A15" s="74" t="s">
        <v>11</v>
      </c>
      <c r="B15" s="75">
        <v>1360</v>
      </c>
      <c r="C15" s="75">
        <v>321.60000000000002</v>
      </c>
      <c r="D15" s="75">
        <v>2.7</v>
      </c>
      <c r="E15" s="75">
        <v>1.7</v>
      </c>
      <c r="F15" s="75">
        <v>121.8</v>
      </c>
      <c r="G15" s="75">
        <v>81.600000000000009</v>
      </c>
      <c r="H15" s="75">
        <v>11.25</v>
      </c>
      <c r="I15" s="75">
        <v>42.9</v>
      </c>
      <c r="J15" s="75">
        <v>535.6</v>
      </c>
      <c r="K15" s="75">
        <v>6.45</v>
      </c>
      <c r="L15" s="75">
        <v>116</v>
      </c>
      <c r="M15" s="75">
        <v>104</v>
      </c>
      <c r="N15" s="75">
        <v>0</v>
      </c>
      <c r="O15" s="75">
        <v>238.8</v>
      </c>
      <c r="P15" s="75">
        <v>35.200000000000003</v>
      </c>
      <c r="Q15" s="75">
        <v>22.400000000000002</v>
      </c>
      <c r="R15" s="75">
        <v>0</v>
      </c>
      <c r="S15" s="75">
        <v>338</v>
      </c>
      <c r="T15" s="75">
        <v>65.599999999999994</v>
      </c>
      <c r="U15" s="75">
        <v>1458.6000000000001</v>
      </c>
      <c r="V15" s="76">
        <v>328.90000000000003</v>
      </c>
    </row>
    <row r="16" spans="1:54" x14ac:dyDescent="0.2">
      <c r="A16" s="74" t="s">
        <v>12</v>
      </c>
      <c r="B16" s="75">
        <v>1480</v>
      </c>
      <c r="C16" s="75">
        <v>377.6</v>
      </c>
      <c r="D16" s="75">
        <v>2.6</v>
      </c>
      <c r="E16" s="75">
        <v>1.8</v>
      </c>
      <c r="F16" s="75">
        <v>113.10000000000001</v>
      </c>
      <c r="G16" s="75">
        <v>102</v>
      </c>
      <c r="H16" s="75">
        <v>12</v>
      </c>
      <c r="I16" s="75">
        <v>48</v>
      </c>
      <c r="J16" s="75">
        <v>537.6</v>
      </c>
      <c r="K16" s="75">
        <v>7.8</v>
      </c>
      <c r="L16" s="75">
        <v>122.60000000000001</v>
      </c>
      <c r="M16" s="75">
        <v>103.60000000000001</v>
      </c>
      <c r="N16" s="75">
        <v>0</v>
      </c>
      <c r="O16" s="75">
        <v>254.8</v>
      </c>
      <c r="P16" s="75">
        <v>82.4</v>
      </c>
      <c r="Q16" s="75">
        <v>133.80000000000001</v>
      </c>
      <c r="R16" s="75">
        <v>0</v>
      </c>
      <c r="S16" s="75">
        <v>308.8</v>
      </c>
      <c r="T16" s="75">
        <v>60.4</v>
      </c>
      <c r="U16" s="75">
        <v>1588.4</v>
      </c>
      <c r="V16" s="76">
        <v>388.3</v>
      </c>
    </row>
    <row r="17" spans="1:22" x14ac:dyDescent="0.2">
      <c r="A17" s="74" t="s">
        <v>13</v>
      </c>
      <c r="B17" s="75">
        <v>1401.6000000000001</v>
      </c>
      <c r="C17" s="75">
        <v>300.8</v>
      </c>
      <c r="D17" s="75">
        <v>2.7</v>
      </c>
      <c r="E17" s="75">
        <v>1.8</v>
      </c>
      <c r="F17" s="75">
        <v>108.9</v>
      </c>
      <c r="G17" s="75">
        <v>109.2</v>
      </c>
      <c r="H17" s="75">
        <v>11.85</v>
      </c>
      <c r="I17" s="75">
        <v>51.6</v>
      </c>
      <c r="J17" s="75">
        <v>452</v>
      </c>
      <c r="K17" s="75">
        <v>7.5</v>
      </c>
      <c r="L17" s="75">
        <v>119</v>
      </c>
      <c r="M17" s="75">
        <v>87.600000000000009</v>
      </c>
      <c r="N17" s="75">
        <v>0</v>
      </c>
      <c r="O17" s="75">
        <v>257.60000000000002</v>
      </c>
      <c r="P17" s="75">
        <v>58.4</v>
      </c>
      <c r="Q17" s="75">
        <v>156.20000000000002</v>
      </c>
      <c r="R17" s="75">
        <v>0</v>
      </c>
      <c r="S17" s="75">
        <v>310</v>
      </c>
      <c r="T17" s="75">
        <v>5.2</v>
      </c>
      <c r="U17" s="75">
        <v>1498.2</v>
      </c>
      <c r="V17" s="76">
        <v>309.10000000000002</v>
      </c>
    </row>
    <row r="18" spans="1:22" x14ac:dyDescent="0.2">
      <c r="A18" s="74" t="s">
        <v>14</v>
      </c>
      <c r="B18" s="75">
        <v>1531.2</v>
      </c>
      <c r="C18" s="75">
        <v>372.8</v>
      </c>
      <c r="D18" s="75">
        <v>2.7</v>
      </c>
      <c r="E18" s="75">
        <v>2</v>
      </c>
      <c r="F18" s="75">
        <v>134.85</v>
      </c>
      <c r="G18" s="75">
        <v>124.8</v>
      </c>
      <c r="H18" s="75">
        <v>13.35</v>
      </c>
      <c r="I18" s="75">
        <v>51</v>
      </c>
      <c r="J18" s="75">
        <v>527.20000000000005</v>
      </c>
      <c r="K18" s="75">
        <v>8.4</v>
      </c>
      <c r="L18" s="75">
        <v>122.2</v>
      </c>
      <c r="M18" s="75">
        <v>108</v>
      </c>
      <c r="N18" s="75">
        <v>0</v>
      </c>
      <c r="O18" s="75">
        <v>252.4</v>
      </c>
      <c r="P18" s="75">
        <v>85.8</v>
      </c>
      <c r="Q18" s="75">
        <v>188.4</v>
      </c>
      <c r="R18" s="75">
        <v>0</v>
      </c>
      <c r="S18" s="75">
        <v>310.40000000000003</v>
      </c>
      <c r="T18" s="75">
        <v>1.6</v>
      </c>
      <c r="U18" s="75">
        <v>1635.7</v>
      </c>
      <c r="V18" s="76">
        <v>380.6</v>
      </c>
    </row>
    <row r="19" spans="1:22" x14ac:dyDescent="0.2">
      <c r="A19" s="74" t="s">
        <v>15</v>
      </c>
      <c r="B19" s="75">
        <v>1408</v>
      </c>
      <c r="C19" s="75">
        <v>158.4</v>
      </c>
      <c r="D19" s="75">
        <v>2.8000000000000003</v>
      </c>
      <c r="E19" s="75">
        <v>1.8</v>
      </c>
      <c r="F19" s="75">
        <v>45.15</v>
      </c>
      <c r="G19" s="75">
        <v>76</v>
      </c>
      <c r="H19" s="75">
        <v>12.6</v>
      </c>
      <c r="I19" s="75">
        <v>55.2</v>
      </c>
      <c r="J19" s="75">
        <v>338.8</v>
      </c>
      <c r="K19" s="75">
        <v>7.3500000000000005</v>
      </c>
      <c r="L19" s="75">
        <v>109</v>
      </c>
      <c r="M19" s="75">
        <v>92</v>
      </c>
      <c r="N19" s="75">
        <v>0</v>
      </c>
      <c r="O19" s="75">
        <v>261.60000000000002</v>
      </c>
      <c r="P19" s="75">
        <v>17</v>
      </c>
      <c r="Q19" s="75">
        <v>285.8</v>
      </c>
      <c r="R19" s="75">
        <v>0</v>
      </c>
      <c r="S19" s="75">
        <v>295.60000000000002</v>
      </c>
      <c r="T19" s="75">
        <v>0.4</v>
      </c>
      <c r="U19" s="75">
        <v>1500.4</v>
      </c>
      <c r="V19" s="76">
        <v>163.9</v>
      </c>
    </row>
    <row r="20" spans="1:22" x14ac:dyDescent="0.2">
      <c r="A20" s="74" t="s">
        <v>16</v>
      </c>
      <c r="B20" s="75">
        <v>1609.6000000000001</v>
      </c>
      <c r="C20" s="75">
        <v>337.6</v>
      </c>
      <c r="D20" s="75">
        <v>2.7</v>
      </c>
      <c r="E20" s="75">
        <v>1.8</v>
      </c>
      <c r="F20" s="75">
        <v>136.80000000000001</v>
      </c>
      <c r="G20" s="75">
        <v>112</v>
      </c>
      <c r="H20" s="75">
        <v>12.3</v>
      </c>
      <c r="I20" s="75">
        <v>48</v>
      </c>
      <c r="J20" s="75">
        <v>555.20000000000005</v>
      </c>
      <c r="K20" s="75">
        <v>6.15</v>
      </c>
      <c r="L20" s="75">
        <v>121</v>
      </c>
      <c r="M20" s="75">
        <v>96.4</v>
      </c>
      <c r="N20" s="75">
        <v>0</v>
      </c>
      <c r="O20" s="75">
        <v>253.6</v>
      </c>
      <c r="P20" s="75">
        <v>67.400000000000006</v>
      </c>
      <c r="Q20" s="75">
        <v>240</v>
      </c>
      <c r="R20" s="75">
        <v>0</v>
      </c>
      <c r="S20" s="75">
        <v>328</v>
      </c>
      <c r="T20" s="75">
        <v>2</v>
      </c>
      <c r="U20" s="75">
        <v>1722.6000000000001</v>
      </c>
      <c r="V20" s="76">
        <v>344.3</v>
      </c>
    </row>
    <row r="21" spans="1:22" x14ac:dyDescent="0.2">
      <c r="A21" s="74" t="s">
        <v>17</v>
      </c>
      <c r="B21" s="75">
        <v>1521.6000000000001</v>
      </c>
      <c r="C21" s="75">
        <v>334.40000000000003</v>
      </c>
      <c r="D21" s="75">
        <v>2.6</v>
      </c>
      <c r="E21" s="75">
        <v>1.8</v>
      </c>
      <c r="F21" s="75">
        <v>121.05</v>
      </c>
      <c r="G21" s="75">
        <v>112</v>
      </c>
      <c r="H21" s="75">
        <v>11.700000000000001</v>
      </c>
      <c r="I21" s="75">
        <v>48</v>
      </c>
      <c r="J21" s="75">
        <v>506.8</v>
      </c>
      <c r="K21" s="75">
        <v>6.9</v>
      </c>
      <c r="L21" s="75">
        <v>117.60000000000001</v>
      </c>
      <c r="M21" s="75">
        <v>99.600000000000009</v>
      </c>
      <c r="N21" s="75">
        <v>0</v>
      </c>
      <c r="O21" s="75">
        <v>243.6</v>
      </c>
      <c r="P21" s="75">
        <v>78.400000000000006</v>
      </c>
      <c r="Q21" s="75">
        <v>217.6</v>
      </c>
      <c r="R21" s="75">
        <v>0</v>
      </c>
      <c r="S21" s="75">
        <v>329.6</v>
      </c>
      <c r="T21" s="75">
        <v>2</v>
      </c>
      <c r="U21" s="75">
        <v>1628</v>
      </c>
      <c r="V21" s="76">
        <v>342.1</v>
      </c>
    </row>
    <row r="22" spans="1:22" x14ac:dyDescent="0.2">
      <c r="A22" s="74" t="s">
        <v>18</v>
      </c>
      <c r="B22" s="75">
        <v>1403.2</v>
      </c>
      <c r="C22" s="75">
        <v>332.8</v>
      </c>
      <c r="D22" s="75">
        <v>2.7</v>
      </c>
      <c r="E22" s="75">
        <v>1.8</v>
      </c>
      <c r="F22" s="75">
        <v>147.45000000000002</v>
      </c>
      <c r="G22" s="75">
        <v>125.60000000000001</v>
      </c>
      <c r="H22" s="75">
        <v>12.450000000000001</v>
      </c>
      <c r="I22" s="75">
        <v>48.300000000000004</v>
      </c>
      <c r="J22" s="75">
        <v>440.40000000000003</v>
      </c>
      <c r="K22" s="75">
        <v>7.3500000000000005</v>
      </c>
      <c r="L22" s="75">
        <v>88</v>
      </c>
      <c r="M22" s="75">
        <v>90.4</v>
      </c>
      <c r="N22" s="75">
        <v>0</v>
      </c>
      <c r="O22" s="75">
        <v>240.8</v>
      </c>
      <c r="P22" s="75">
        <v>37.6</v>
      </c>
      <c r="Q22" s="75">
        <v>222.6</v>
      </c>
      <c r="R22" s="75">
        <v>0</v>
      </c>
      <c r="S22" s="75">
        <v>306</v>
      </c>
      <c r="T22" s="75">
        <v>3.2</v>
      </c>
      <c r="U22" s="75">
        <v>1492.7</v>
      </c>
      <c r="V22" s="76">
        <v>341</v>
      </c>
    </row>
    <row r="23" spans="1:22" x14ac:dyDescent="0.2">
      <c r="A23" s="74" t="s">
        <v>19</v>
      </c>
      <c r="B23" s="75">
        <v>1468.8</v>
      </c>
      <c r="C23" s="75">
        <v>352</v>
      </c>
      <c r="D23" s="75">
        <v>2.7</v>
      </c>
      <c r="E23" s="75">
        <v>1.8</v>
      </c>
      <c r="F23" s="75">
        <v>114</v>
      </c>
      <c r="G23" s="75">
        <v>120.8</v>
      </c>
      <c r="H23" s="75">
        <v>12</v>
      </c>
      <c r="I23" s="75">
        <v>48.6</v>
      </c>
      <c r="J23" s="75">
        <v>452.40000000000003</v>
      </c>
      <c r="K23" s="75">
        <v>8.4</v>
      </c>
      <c r="L23" s="75">
        <v>82</v>
      </c>
      <c r="M23" s="75">
        <v>92</v>
      </c>
      <c r="N23" s="75">
        <v>0</v>
      </c>
      <c r="O23" s="75">
        <v>240.8</v>
      </c>
      <c r="P23" s="75">
        <v>92.600000000000009</v>
      </c>
      <c r="Q23" s="75">
        <v>276</v>
      </c>
      <c r="R23" s="75">
        <v>0</v>
      </c>
      <c r="S23" s="75">
        <v>310.40000000000003</v>
      </c>
      <c r="T23" s="75">
        <v>0.4</v>
      </c>
      <c r="U23" s="75">
        <v>1566.4</v>
      </c>
      <c r="V23" s="76">
        <v>358.6</v>
      </c>
    </row>
    <row r="24" spans="1:22" x14ac:dyDescent="0.2">
      <c r="A24" s="74" t="s">
        <v>20</v>
      </c>
      <c r="B24" s="75">
        <v>1361.6000000000001</v>
      </c>
      <c r="C24" s="75">
        <v>171.20000000000002</v>
      </c>
      <c r="D24" s="75">
        <v>2.7</v>
      </c>
      <c r="E24" s="75">
        <v>1.8</v>
      </c>
      <c r="F24" s="75">
        <v>35.85</v>
      </c>
      <c r="G24" s="75">
        <v>92.4</v>
      </c>
      <c r="H24" s="75">
        <v>11.85</v>
      </c>
      <c r="I24" s="75">
        <v>50.4</v>
      </c>
      <c r="J24" s="75">
        <v>356.40000000000003</v>
      </c>
      <c r="K24" s="75">
        <v>7.05</v>
      </c>
      <c r="L24" s="75">
        <v>88.4</v>
      </c>
      <c r="M24" s="75">
        <v>78.400000000000006</v>
      </c>
      <c r="N24" s="75">
        <v>0</v>
      </c>
      <c r="O24" s="75">
        <v>240.8</v>
      </c>
      <c r="P24" s="75">
        <v>24.8</v>
      </c>
      <c r="Q24" s="75">
        <v>269.39999999999998</v>
      </c>
      <c r="R24" s="75">
        <v>0</v>
      </c>
      <c r="S24" s="75">
        <v>309.60000000000002</v>
      </c>
      <c r="T24" s="75">
        <v>0</v>
      </c>
      <c r="U24" s="75">
        <v>1448.7</v>
      </c>
      <c r="V24" s="76">
        <v>176</v>
      </c>
    </row>
    <row r="25" spans="1:22" x14ac:dyDescent="0.2">
      <c r="A25" s="74" t="s">
        <v>21</v>
      </c>
      <c r="B25" s="75">
        <v>1355.2</v>
      </c>
      <c r="C25" s="75">
        <v>195.20000000000002</v>
      </c>
      <c r="D25" s="75">
        <v>2.8000000000000003</v>
      </c>
      <c r="E25" s="75">
        <v>1.9000000000000001</v>
      </c>
      <c r="F25" s="75">
        <v>43.800000000000004</v>
      </c>
      <c r="G25" s="75">
        <v>113.2</v>
      </c>
      <c r="H25" s="75">
        <v>12.450000000000001</v>
      </c>
      <c r="I25" s="75">
        <v>55.2</v>
      </c>
      <c r="J25" s="75">
        <v>389.6</v>
      </c>
      <c r="K25" s="75">
        <v>8.85</v>
      </c>
      <c r="L25" s="75">
        <v>90.600000000000009</v>
      </c>
      <c r="M25" s="75">
        <v>84.4</v>
      </c>
      <c r="N25" s="75">
        <v>0</v>
      </c>
      <c r="O25" s="75">
        <v>245.6</v>
      </c>
      <c r="P25" s="75">
        <v>18.400000000000002</v>
      </c>
      <c r="Q25" s="75">
        <v>205.20000000000002</v>
      </c>
      <c r="R25" s="75">
        <v>0</v>
      </c>
      <c r="S25" s="75">
        <v>315.2</v>
      </c>
      <c r="T25" s="75">
        <v>0</v>
      </c>
      <c r="U25" s="75">
        <v>1442.1000000000001</v>
      </c>
      <c r="V25" s="76">
        <v>199.1</v>
      </c>
    </row>
    <row r="26" spans="1:22" x14ac:dyDescent="0.2">
      <c r="A26" s="74" t="s">
        <v>22</v>
      </c>
      <c r="B26" s="75">
        <v>1220.8</v>
      </c>
      <c r="C26" s="75">
        <v>200</v>
      </c>
      <c r="D26" s="75">
        <v>2.9</v>
      </c>
      <c r="E26" s="75">
        <v>1.9000000000000001</v>
      </c>
      <c r="F26" s="75">
        <v>53.85</v>
      </c>
      <c r="G26" s="75">
        <v>106.4</v>
      </c>
      <c r="H26" s="75">
        <v>12.450000000000001</v>
      </c>
      <c r="I26" s="75">
        <v>56.7</v>
      </c>
      <c r="J26" s="75">
        <v>386.8</v>
      </c>
      <c r="K26" s="75">
        <v>8.5500000000000007</v>
      </c>
      <c r="L26" s="75">
        <v>87.8</v>
      </c>
      <c r="M26" s="75">
        <v>87.2</v>
      </c>
      <c r="N26" s="75">
        <v>0</v>
      </c>
      <c r="O26" s="75">
        <v>254.4</v>
      </c>
      <c r="P26" s="75">
        <v>18.600000000000001</v>
      </c>
      <c r="Q26" s="75">
        <v>66.599999999999994</v>
      </c>
      <c r="R26" s="75">
        <v>0</v>
      </c>
      <c r="S26" s="75">
        <v>317.60000000000002</v>
      </c>
      <c r="T26" s="75">
        <v>0</v>
      </c>
      <c r="U26" s="75">
        <v>1298</v>
      </c>
      <c r="V26" s="76">
        <v>204.6</v>
      </c>
    </row>
    <row r="27" spans="1:22" x14ac:dyDescent="0.2">
      <c r="A27" s="74" t="s">
        <v>23</v>
      </c>
      <c r="B27" s="75">
        <v>1169.6000000000001</v>
      </c>
      <c r="C27" s="75">
        <v>195.20000000000002</v>
      </c>
      <c r="D27" s="75">
        <v>3</v>
      </c>
      <c r="E27" s="75">
        <v>1.7</v>
      </c>
      <c r="F27" s="75">
        <v>47.4</v>
      </c>
      <c r="G27" s="75">
        <v>116.4</v>
      </c>
      <c r="H27" s="75">
        <v>10.65</v>
      </c>
      <c r="I27" s="75">
        <v>57.9</v>
      </c>
      <c r="J27" s="75">
        <v>345.6</v>
      </c>
      <c r="K27" s="75">
        <v>6.75</v>
      </c>
      <c r="L27" s="75">
        <v>88.4</v>
      </c>
      <c r="M27" s="75">
        <v>86.4</v>
      </c>
      <c r="N27" s="75">
        <v>0</v>
      </c>
      <c r="O27" s="75">
        <v>255.6</v>
      </c>
      <c r="P27" s="75">
        <v>16.2</v>
      </c>
      <c r="Q27" s="75">
        <v>25.8</v>
      </c>
      <c r="R27" s="75">
        <v>0</v>
      </c>
      <c r="S27" s="75">
        <v>348.8</v>
      </c>
      <c r="T27" s="75">
        <v>0</v>
      </c>
      <c r="U27" s="75">
        <v>1245.2</v>
      </c>
      <c r="V27" s="76">
        <v>199.1</v>
      </c>
    </row>
    <row r="28" spans="1:22" x14ac:dyDescent="0.2">
      <c r="A28" s="74" t="s">
        <v>24</v>
      </c>
      <c r="B28" s="75">
        <v>1193.6000000000001</v>
      </c>
      <c r="C28" s="75">
        <v>132.80000000000001</v>
      </c>
      <c r="D28" s="75">
        <v>3</v>
      </c>
      <c r="E28" s="75">
        <v>1.8</v>
      </c>
      <c r="F28" s="75">
        <v>38.25</v>
      </c>
      <c r="G28" s="75">
        <v>61.2</v>
      </c>
      <c r="H28" s="75">
        <v>10.950000000000001</v>
      </c>
      <c r="I28" s="75">
        <v>48</v>
      </c>
      <c r="J28" s="75">
        <v>365.2</v>
      </c>
      <c r="K28" s="75">
        <v>7.3500000000000005</v>
      </c>
      <c r="L28" s="75">
        <v>92</v>
      </c>
      <c r="M28" s="75">
        <v>88.8</v>
      </c>
      <c r="N28" s="75">
        <v>0</v>
      </c>
      <c r="O28" s="75">
        <v>257.2</v>
      </c>
      <c r="P28" s="75">
        <v>16.399999999999999</v>
      </c>
      <c r="Q28" s="75">
        <v>26.2</v>
      </c>
      <c r="R28" s="75">
        <v>0</v>
      </c>
      <c r="S28" s="75">
        <v>355.6</v>
      </c>
      <c r="T28" s="75">
        <v>0</v>
      </c>
      <c r="U28" s="75">
        <v>1270.5</v>
      </c>
      <c r="V28" s="76">
        <v>136.4</v>
      </c>
    </row>
    <row r="29" spans="1:22" x14ac:dyDescent="0.2">
      <c r="A29" s="74" t="s">
        <v>25</v>
      </c>
      <c r="B29" s="75">
        <v>1203.2</v>
      </c>
      <c r="C29" s="75">
        <v>187.20000000000002</v>
      </c>
      <c r="D29" s="75">
        <v>3</v>
      </c>
      <c r="E29" s="75">
        <v>1.8</v>
      </c>
      <c r="F29" s="75">
        <v>39.9</v>
      </c>
      <c r="G29" s="75">
        <v>116.8</v>
      </c>
      <c r="H29" s="75">
        <v>12.3</v>
      </c>
      <c r="I29" s="75">
        <v>46.2</v>
      </c>
      <c r="J29" s="75">
        <v>382.40000000000003</v>
      </c>
      <c r="K29" s="75">
        <v>7.3500000000000005</v>
      </c>
      <c r="L29" s="75">
        <v>91.8</v>
      </c>
      <c r="M29" s="75">
        <v>79.600000000000009</v>
      </c>
      <c r="N29" s="75">
        <v>0</v>
      </c>
      <c r="O29" s="75">
        <v>260.8</v>
      </c>
      <c r="P29" s="75">
        <v>15.4</v>
      </c>
      <c r="Q29" s="75">
        <v>25.8</v>
      </c>
      <c r="R29" s="75">
        <v>0</v>
      </c>
      <c r="S29" s="75">
        <v>355.6</v>
      </c>
      <c r="T29" s="75">
        <v>0</v>
      </c>
      <c r="U29" s="75">
        <v>1274.9000000000001</v>
      </c>
      <c r="V29" s="76">
        <v>191.4</v>
      </c>
    </row>
    <row r="30" spans="1:22" ht="13.5" thickBot="1" x14ac:dyDescent="0.25">
      <c r="A30" s="77" t="s">
        <v>26</v>
      </c>
      <c r="B30" s="78">
        <v>1176</v>
      </c>
      <c r="C30" s="78">
        <v>180.8</v>
      </c>
      <c r="D30" s="78">
        <v>3.1</v>
      </c>
      <c r="E30" s="78">
        <v>1.8</v>
      </c>
      <c r="F30" s="78">
        <v>36.15</v>
      </c>
      <c r="G30" s="78">
        <v>116</v>
      </c>
      <c r="H30" s="78">
        <v>12.3</v>
      </c>
      <c r="I30" s="78">
        <v>45.9</v>
      </c>
      <c r="J30" s="78">
        <v>362</v>
      </c>
      <c r="K30" s="78">
        <v>6.6000000000000005</v>
      </c>
      <c r="L30" s="78">
        <v>91</v>
      </c>
      <c r="M30" s="78">
        <v>76</v>
      </c>
      <c r="N30" s="78">
        <v>0</v>
      </c>
      <c r="O30" s="78">
        <v>259.2</v>
      </c>
      <c r="P30" s="78">
        <v>14.6</v>
      </c>
      <c r="Q30" s="78">
        <v>25</v>
      </c>
      <c r="R30" s="78">
        <v>0</v>
      </c>
      <c r="S30" s="78">
        <v>355.2</v>
      </c>
      <c r="T30" s="78">
        <v>0</v>
      </c>
      <c r="U30" s="78">
        <v>1241.9000000000001</v>
      </c>
      <c r="V30" s="79">
        <v>184.8</v>
      </c>
    </row>
    <row r="31" spans="1:22" s="55" customFormat="1" hidden="1" x14ac:dyDescent="0.2">
      <c r="A31" s="46" t="s">
        <v>2</v>
      </c>
      <c r="B31" s="55">
        <f t="shared" ref="B31:V31" si="0">SUM(B7:B30)</f>
        <v>29507.199999999997</v>
      </c>
      <c r="C31" s="55">
        <f t="shared" si="0"/>
        <v>5067.2</v>
      </c>
      <c r="D31" s="55">
        <f t="shared" si="0"/>
        <v>66</v>
      </c>
      <c r="E31" s="55">
        <f t="shared" si="0"/>
        <v>43.199999999999996</v>
      </c>
      <c r="F31" s="55">
        <f t="shared" si="0"/>
        <v>1594.2</v>
      </c>
      <c r="G31" s="55">
        <f t="shared" si="0"/>
        <v>2116</v>
      </c>
      <c r="H31" s="55">
        <f t="shared" si="0"/>
        <v>277.2</v>
      </c>
      <c r="I31" s="55">
        <f t="shared" si="0"/>
        <v>1077.6000000000001</v>
      </c>
      <c r="J31" s="55">
        <f t="shared" si="0"/>
        <v>9132</v>
      </c>
      <c r="K31" s="55">
        <f t="shared" si="0"/>
        <v>166.20000000000002</v>
      </c>
      <c r="L31" s="55">
        <f t="shared" si="0"/>
        <v>2238.1999999999998</v>
      </c>
      <c r="M31" s="55">
        <f t="shared" si="0"/>
        <v>1894.8000000000004</v>
      </c>
      <c r="N31" s="55">
        <f t="shared" si="0"/>
        <v>0</v>
      </c>
      <c r="O31" s="55">
        <f t="shared" si="0"/>
        <v>5609.2000000000007</v>
      </c>
      <c r="P31" s="55">
        <f t="shared" si="0"/>
        <v>798</v>
      </c>
      <c r="Q31" s="55">
        <f t="shared" si="0"/>
        <v>2565.6</v>
      </c>
      <c r="R31" s="55">
        <f t="shared" si="0"/>
        <v>0</v>
      </c>
      <c r="S31" s="55">
        <f t="shared" si="0"/>
        <v>7821.6000000000022</v>
      </c>
      <c r="T31" s="55">
        <f t="shared" si="0"/>
        <v>140.79999999999998</v>
      </c>
      <c r="U31" s="55">
        <f t="shared" si="0"/>
        <v>31361.000000000004</v>
      </c>
      <c r="V31" s="55">
        <f t="shared" si="0"/>
        <v>5189.8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Кадников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59</v>
      </c>
      <c r="E6" s="62" t="s">
        <v>57</v>
      </c>
      <c r="F6" s="41" t="s">
        <v>58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2023-07-03T12:06:34Z</dcterms:modified>
</cp:coreProperties>
</file>